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9B8C5AA7-0E79-4C4E-AA2A-6BCC9D38013A}" xr6:coauthVersionLast="47" xr6:coauthVersionMax="47" xr10:uidLastSave="{00000000-0000-0000-0000-000000000000}"/>
  <bookViews>
    <workbookView xWindow="-120" yWindow="-120" windowWidth="29040" windowHeight="15840" xr2:uid="{033D6D2E-B3BB-4628-8C9F-117FDA19EA9F}"/>
  </bookViews>
  <sheets>
    <sheet name="29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G11" i="1"/>
  <c r="O11" i="1" s="1"/>
  <c r="O10" i="1"/>
</calcChain>
</file>

<file path=xl/sharedStrings.xml><?xml version="1.0" encoding="utf-8"?>
<sst xmlns="http://schemas.openxmlformats.org/spreadsheetml/2006/main" count="68" uniqueCount="41">
  <si>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</si>
  <si>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</si>
  <si>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</si>
  <si>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</si>
  <si>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</si>
  <si>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</si>
  <si>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</si>
  <si>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</si>
  <si>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</si>
  <si>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</si>
  <si>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</si>
  <si>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</si>
  <si>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</si>
  <si>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</si>
  <si>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</si>
  <si>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</si>
  <si>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</si>
  <si>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</si>
  <si>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</si>
  <si>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09.05.2024</t>
  </si>
  <si>
    <t>29.04.2024</t>
  </si>
  <si>
    <t>Jinfo Tours</t>
  </si>
  <si>
    <t>Lei</t>
  </si>
  <si>
    <t>Activitate curenta</t>
  </si>
  <si>
    <t>Cval bilete avion</t>
  </si>
  <si>
    <t>10.05.24</t>
  </si>
  <si>
    <t>15.05.24</t>
  </si>
  <si>
    <t>29.05.24</t>
  </si>
  <si>
    <t>08.05.2024</t>
  </si>
  <si>
    <t>30.04.2024</t>
  </si>
  <si>
    <t xml:space="preserve">CNPR Bucuresti 18 </t>
  </si>
  <si>
    <t>Cval servicii postale</t>
  </si>
  <si>
    <t>21.05.24</t>
  </si>
  <si>
    <t>RER Ecologic</t>
  </si>
  <si>
    <t>Colectare, transport si sortare seseuri reciclabile aprilie 2024</t>
  </si>
  <si>
    <t>13.05.24</t>
  </si>
  <si>
    <t>16.05.24</t>
  </si>
  <si>
    <t>Wurth Romania</t>
  </si>
  <si>
    <t>Colier plastic negru</t>
  </si>
  <si>
    <t>08.05.24</t>
  </si>
  <si>
    <t>20.05.24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</si>
</sst>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AE52-166F-4A0A-BF9C-EEF049B00469}">
  <dimension ref="A1:AC14"/>
  <sheetViews>
    <sheetView tabSelected="1" workbookViewId="0">
      <selection activeCell="I9" sqref="I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15564</v>
      </c>
      <c r="C10" s="13" t="s">
        <v>19</v>
      </c>
      <c r="D10" s="14">
        <v>2031934</v>
      </c>
      <c r="E10" s="13" t="s">
        <v>20</v>
      </c>
      <c r="F10" s="15" t="s">
        <v>21</v>
      </c>
      <c r="G10" s="16">
        <v>2020.36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88</v>
      </c>
      <c r="N10" s="19" t="s">
        <v>26</v>
      </c>
      <c r="O10" s="21">
        <f t="shared" ref="O10:O14" si="0">G10</f>
        <v>2020.36</v>
      </c>
      <c r="P10" s="22">
        <v>848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15099</v>
      </c>
      <c r="C11" s="13" t="s">
        <v>28</v>
      </c>
      <c r="D11" s="14">
        <v>517</v>
      </c>
      <c r="E11" s="13" t="s">
        <v>29</v>
      </c>
      <c r="F11" s="15" t="s">
        <v>30</v>
      </c>
      <c r="G11" s="16">
        <f>340.5</f>
        <v>340.5</v>
      </c>
      <c r="H11" s="17" t="s">
        <v>22</v>
      </c>
      <c r="I11" s="17" t="s">
        <v>23</v>
      </c>
      <c r="J11" s="18" t="s">
        <v>31</v>
      </c>
      <c r="K11" s="19" t="s">
        <v>26</v>
      </c>
      <c r="L11" s="20">
        <v>0</v>
      </c>
      <c r="M11" s="20">
        <v>168</v>
      </c>
      <c r="N11" s="19" t="s">
        <v>32</v>
      </c>
      <c r="O11" s="21">
        <f t="shared" si="0"/>
        <v>340.5</v>
      </c>
      <c r="P11" s="22">
        <v>849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15098</v>
      </c>
      <c r="C12" s="13" t="s">
        <v>28</v>
      </c>
      <c r="D12" s="14">
        <v>517</v>
      </c>
      <c r="E12" s="13" t="s">
        <v>29</v>
      </c>
      <c r="F12" s="15" t="s">
        <v>30</v>
      </c>
      <c r="G12" s="16">
        <v>-9.5</v>
      </c>
      <c r="H12" s="17" t="s">
        <v>22</v>
      </c>
      <c r="I12" s="17" t="s">
        <v>23</v>
      </c>
      <c r="J12" s="18" t="s">
        <v>31</v>
      </c>
      <c r="K12" s="19" t="s">
        <v>26</v>
      </c>
      <c r="L12" s="20">
        <v>0</v>
      </c>
      <c r="M12" s="20">
        <v>171</v>
      </c>
      <c r="N12" s="19" t="s">
        <v>32</v>
      </c>
      <c r="O12" s="21">
        <f t="shared" si="0"/>
        <v>-9.5</v>
      </c>
      <c r="P12" s="22">
        <v>849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15108</v>
      </c>
      <c r="C13" s="13" t="s">
        <v>28</v>
      </c>
      <c r="D13" s="14">
        <v>11083577</v>
      </c>
      <c r="E13" s="13" t="s">
        <v>29</v>
      </c>
      <c r="F13" s="24" t="s">
        <v>33</v>
      </c>
      <c r="G13" s="25">
        <v>284.89</v>
      </c>
      <c r="H13" s="17" t="s">
        <v>22</v>
      </c>
      <c r="I13" s="17" t="s">
        <v>23</v>
      </c>
      <c r="J13" s="18" t="s">
        <v>34</v>
      </c>
      <c r="K13" s="19" t="s">
        <v>35</v>
      </c>
      <c r="L13" s="20">
        <v>0</v>
      </c>
      <c r="M13" s="20">
        <v>108</v>
      </c>
      <c r="N13" s="19" t="s">
        <v>36</v>
      </c>
      <c r="O13" s="21">
        <f t="shared" si="0"/>
        <v>284.89</v>
      </c>
      <c r="P13" s="22">
        <v>850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15103</v>
      </c>
      <c r="C14" s="13" t="s">
        <v>28</v>
      </c>
      <c r="D14" s="14">
        <v>757346</v>
      </c>
      <c r="E14" s="13" t="s">
        <v>29</v>
      </c>
      <c r="F14" s="24" t="s">
        <v>37</v>
      </c>
      <c r="G14" s="25">
        <v>352.79</v>
      </c>
      <c r="H14" s="17" t="s">
        <v>22</v>
      </c>
      <c r="I14" s="17" t="s">
        <v>23</v>
      </c>
      <c r="J14" s="18" t="s">
        <v>38</v>
      </c>
      <c r="K14" s="19" t="s">
        <v>39</v>
      </c>
      <c r="L14" s="20">
        <v>0</v>
      </c>
      <c r="M14" s="20">
        <v>146</v>
      </c>
      <c r="N14" s="19" t="s">
        <v>40</v>
      </c>
      <c r="O14" s="21">
        <f t="shared" si="0"/>
        <v>352.79</v>
      </c>
      <c r="P14" s="22">
        <v>851</v>
      </c>
      <c r="Q14" s="12" t="s">
        <v>27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2024-05-31T09:29:30Z</dcterms:created>
  <dcterms:modified xsi:type="dcterms:W3CDTF">2024-05-31T09:29:41Z</dcterms:modified>
</cp:coreProperties>
</file>