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848CFBA9-9E6F-4568-B158-D7323C93370A}" xr6:coauthVersionLast="45" xr6:coauthVersionMax="45" xr10:uidLastSave="{00000000-0000-0000-0000-000000000000}"/>
  <bookViews>
    <workbookView xWindow="-60" yWindow="-60" windowWidth="19320" windowHeight="10920" xr2:uid="{00000000-000D-0000-FFFF-FFFF00000000}"/>
  </bookViews>
  <sheets>
    <sheet name="10.12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1" l="1"/>
  <c r="Q16" i="1"/>
  <c r="Q17" i="1"/>
  <c r="Q10" i="1"/>
  <c r="Q11" i="1"/>
  <c r="Q12" i="1"/>
  <c r="Q13" i="1"/>
  <c r="Q14" i="1"/>
  <c r="Q9" i="1" l="1"/>
</calcChain>
</file>

<file path=xl/sharedStrings.xml><?xml version="1.0" encoding="utf-8"?>
<sst xmlns="http://schemas.openxmlformats.org/spreadsheetml/2006/main" count="77" uniqueCount="45">
  <si>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</si>
  <si>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</si>
  <si>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</si>
  <si>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</si>
  <si>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</si>
  <si>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</si>
  <si>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</si>
  <si>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</si>
  <si>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</si>
  <si>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</si>
  <si>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</si>
  <si>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</si>
  <si>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</si>
  <si>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</si>
  <si>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</si>
  <si>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</si>
  <si>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</si>
  <si>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</si>
  <si>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</si>
  <si>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</si>
  <si>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</si>
  <si>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</si>
  <si>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</si>
  <si>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</si>
  <si>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20019757-1</t>
  </si>
  <si>
    <t>SAE INTERNATIONAL</t>
  </si>
  <si>
    <t>USD</t>
  </si>
  <si>
    <t>SET STANDARDE DE-ICING</t>
  </si>
  <si>
    <t>Dolofan Cristian</t>
  </si>
  <si>
    <t>10.12.21</t>
  </si>
  <si>
    <t>SITA GLOBAL INVOICE</t>
  </si>
  <si>
    <t>EUR</t>
  </si>
  <si>
    <t>SERVICII SITA</t>
  </si>
  <si>
    <t>Constantineanu Mihai</t>
  </si>
  <si>
    <t>CUMPANA</t>
  </si>
  <si>
    <t>LEI</t>
  </si>
  <si>
    <t>APA CUMPANA</t>
  </si>
  <si>
    <t>Silviu Gafita</t>
  </si>
  <si>
    <t>WECO T.M.C</t>
  </si>
  <si>
    <t>CVAL BILET AVION  DUMITRASCU STEFAN</t>
  </si>
  <si>
    <t>Gabriela Moisa</t>
  </si>
  <si>
    <t>CVAL BILET AVION MURESAN,SPIRIDON DANIELA</t>
  </si>
  <si>
    <t>Stefan Ghincea</t>
  </si>
  <si>
    <t xml:space="preserve">CVAL BILET AVION </t>
  </si>
  <si>
    <t>113556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</si>
</sst>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right"/>
    </xf>
    <xf numFmtId="164" fontId="2" fillId="2" borderId="2" xfId="1" applyFont="1" applyFill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wrapText="1"/>
    </xf>
    <xf numFmtId="165" fontId="2" fillId="0" borderId="2" xfId="0" applyNumberFormat="1" applyFont="1" applyBorder="1" applyAlignment="1"/>
    <xf numFmtId="166" fontId="2" fillId="0" borderId="1" xfId="0" applyNumberFormat="1" applyFont="1" applyBorder="1" applyAlignment="1"/>
    <xf numFmtId="4" fontId="6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14" fontId="2" fillId="0" borderId="2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2"/>
  <sheetViews>
    <sheetView tabSelected="1" topLeftCell="A7" workbookViewId="0">
      <selection activeCell="J17" sqref="J17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7.5703125" style="33" customWidth="1"/>
    <col min="5" max="5" width="9.85546875" style="25" customWidth="1"/>
    <col min="6" max="6" width="33.425781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46.5703125" style="4" bestFit="1" customWidth="1"/>
    <col min="11" max="11" width="19.42578125" style="4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8" t="s">
        <v>1</v>
      </c>
      <c r="B5" s="98" t="s">
        <v>2</v>
      </c>
      <c r="C5" s="98"/>
      <c r="D5" s="98" t="s">
        <v>3</v>
      </c>
      <c r="E5" s="98"/>
      <c r="F5" s="98"/>
      <c r="G5" s="98"/>
      <c r="H5" s="98" t="s">
        <v>4</v>
      </c>
      <c r="I5" s="98" t="s">
        <v>5</v>
      </c>
      <c r="J5" s="98" t="s">
        <v>6</v>
      </c>
      <c r="K5" s="98" t="s">
        <v>7</v>
      </c>
      <c r="L5" s="101" t="s">
        <v>8</v>
      </c>
      <c r="M5" s="98" t="s">
        <v>9</v>
      </c>
      <c r="N5" s="98" t="s">
        <v>10</v>
      </c>
      <c r="O5" s="98" t="s">
        <v>11</v>
      </c>
      <c r="P5" s="98" t="s">
        <v>12</v>
      </c>
      <c r="Q5" s="99" t="s">
        <v>13</v>
      </c>
      <c r="R5" s="98" t="s">
        <v>14</v>
      </c>
      <c r="S5" s="98"/>
      <c r="T5" s="98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8"/>
      <c r="B6" s="98" t="s">
        <v>16</v>
      </c>
      <c r="C6" s="98" t="s">
        <v>17</v>
      </c>
      <c r="D6" s="100" t="s">
        <v>16</v>
      </c>
      <c r="E6" s="101" t="s">
        <v>17</v>
      </c>
      <c r="F6" s="98" t="s">
        <v>18</v>
      </c>
      <c r="G6" s="99" t="s">
        <v>19</v>
      </c>
      <c r="H6" s="98"/>
      <c r="I6" s="98"/>
      <c r="J6" s="98"/>
      <c r="K6" s="98"/>
      <c r="L6" s="101"/>
      <c r="M6" s="98"/>
      <c r="N6" s="98"/>
      <c r="O6" s="98"/>
      <c r="P6" s="98"/>
      <c r="Q6" s="99"/>
      <c r="R6" s="100" t="s">
        <v>16</v>
      </c>
      <c r="S6" s="98" t="s">
        <v>17</v>
      </c>
      <c r="T6" s="98"/>
    </row>
    <row r="7" spans="1:28" ht="57" customHeight="1" x14ac:dyDescent="0.25">
      <c r="A7" s="98"/>
      <c r="B7" s="98"/>
      <c r="C7" s="98"/>
      <c r="D7" s="100"/>
      <c r="E7" s="101"/>
      <c r="F7" s="98"/>
      <c r="G7" s="99"/>
      <c r="H7" s="98"/>
      <c r="I7" s="98"/>
      <c r="J7" s="98"/>
      <c r="K7" s="98"/>
      <c r="L7" s="101"/>
      <c r="M7" s="98"/>
      <c r="N7" s="98"/>
      <c r="O7" s="98"/>
      <c r="P7" s="98"/>
      <c r="Q7" s="99"/>
      <c r="R7" s="100"/>
      <c r="S7" s="98"/>
      <c r="T7" s="98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4">
        <v>5</v>
      </c>
      <c r="G8" s="52">
        <v>6</v>
      </c>
      <c r="H8" s="6">
        <v>7</v>
      </c>
      <c r="I8" s="6">
        <v>8</v>
      </c>
      <c r="J8" s="44">
        <v>9</v>
      </c>
      <c r="K8" s="44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7">
        <v>2</v>
      </c>
      <c r="B9" s="63">
        <v>30587</v>
      </c>
      <c r="C9" s="57">
        <v>44537</v>
      </c>
      <c r="D9" s="53" t="s">
        <v>24</v>
      </c>
      <c r="E9" s="66">
        <v>44537</v>
      </c>
      <c r="F9" s="94" t="s">
        <v>25</v>
      </c>
      <c r="G9" s="90">
        <v>1209</v>
      </c>
      <c r="H9" s="53" t="s">
        <v>26</v>
      </c>
      <c r="I9" s="65" t="s">
        <v>23</v>
      </c>
      <c r="J9" s="53" t="s">
        <v>27</v>
      </c>
      <c r="K9" s="53" t="s">
        <v>28</v>
      </c>
      <c r="L9" s="59">
        <v>44540</v>
      </c>
      <c r="M9" s="66">
        <v>44537</v>
      </c>
      <c r="N9" s="53">
        <v>0</v>
      </c>
      <c r="O9" s="64">
        <v>835</v>
      </c>
      <c r="P9" s="57">
        <v>44539</v>
      </c>
      <c r="Q9" s="67">
        <f>G9</f>
        <v>1209</v>
      </c>
      <c r="R9" s="53">
        <v>45</v>
      </c>
      <c r="S9" s="68" t="s">
        <v>29</v>
      </c>
      <c r="T9" s="64">
        <v>0</v>
      </c>
    </row>
    <row r="10" spans="1:28" ht="28.5" customHeight="1" x14ac:dyDescent="0.2">
      <c r="A10" s="7">
        <v>3</v>
      </c>
      <c r="B10" s="63">
        <v>28477</v>
      </c>
      <c r="C10" s="57">
        <v>44515</v>
      </c>
      <c r="D10" s="53">
        <v>141262</v>
      </c>
      <c r="E10" s="66">
        <v>44512</v>
      </c>
      <c r="F10" s="94" t="s">
        <v>30</v>
      </c>
      <c r="G10" s="90">
        <v>397.01</v>
      </c>
      <c r="H10" s="84" t="s">
        <v>31</v>
      </c>
      <c r="I10" s="65" t="s">
        <v>23</v>
      </c>
      <c r="J10" s="53" t="s">
        <v>32</v>
      </c>
      <c r="K10" s="53" t="s">
        <v>33</v>
      </c>
      <c r="L10" s="59">
        <v>44540</v>
      </c>
      <c r="M10" s="66">
        <v>44515</v>
      </c>
      <c r="N10" s="53">
        <v>0</v>
      </c>
      <c r="O10" s="64">
        <v>623</v>
      </c>
      <c r="P10" s="57">
        <v>44516</v>
      </c>
      <c r="Q10" s="67">
        <f t="shared" ref="Q10:Q17" si="0">G10</f>
        <v>397.01</v>
      </c>
      <c r="R10" s="53">
        <v>44</v>
      </c>
      <c r="S10" s="68" t="s">
        <v>29</v>
      </c>
      <c r="T10" s="64">
        <v>0</v>
      </c>
    </row>
    <row r="11" spans="1:28" ht="28.5" customHeight="1" x14ac:dyDescent="0.2">
      <c r="A11" s="37">
        <v>4</v>
      </c>
      <c r="B11" s="69">
        <v>28016</v>
      </c>
      <c r="C11" s="57">
        <v>44510</v>
      </c>
      <c r="D11" s="53">
        <v>10758597</v>
      </c>
      <c r="E11" s="66">
        <v>44510</v>
      </c>
      <c r="F11" s="94" t="s">
        <v>34</v>
      </c>
      <c r="G11" s="64">
        <v>234.13</v>
      </c>
      <c r="H11" s="53" t="s">
        <v>35</v>
      </c>
      <c r="I11" s="65" t="s">
        <v>23</v>
      </c>
      <c r="J11" s="53" t="s">
        <v>36</v>
      </c>
      <c r="K11" s="53" t="s">
        <v>37</v>
      </c>
      <c r="L11" s="59">
        <v>44540</v>
      </c>
      <c r="M11" s="66">
        <v>44538</v>
      </c>
      <c r="N11" s="53">
        <v>0</v>
      </c>
      <c r="O11" s="64">
        <v>800</v>
      </c>
      <c r="P11" s="57">
        <v>44538</v>
      </c>
      <c r="Q11" s="67">
        <f t="shared" si="0"/>
        <v>234.13</v>
      </c>
      <c r="R11" s="53">
        <v>3937</v>
      </c>
      <c r="S11" s="68" t="s">
        <v>29</v>
      </c>
      <c r="T11" s="64">
        <v>0</v>
      </c>
    </row>
    <row r="12" spans="1:28" ht="28.5" customHeight="1" x14ac:dyDescent="0.2">
      <c r="A12" s="7">
        <v>5</v>
      </c>
      <c r="B12" s="69">
        <v>29979</v>
      </c>
      <c r="C12" s="57">
        <v>44532</v>
      </c>
      <c r="D12" s="53">
        <v>114099</v>
      </c>
      <c r="E12" s="66">
        <v>44526</v>
      </c>
      <c r="F12" s="94" t="s">
        <v>38</v>
      </c>
      <c r="G12" s="90">
        <v>-258</v>
      </c>
      <c r="H12" s="53" t="s">
        <v>35</v>
      </c>
      <c r="I12" s="65" t="s">
        <v>23</v>
      </c>
      <c r="J12" s="53" t="s">
        <v>39</v>
      </c>
      <c r="K12" s="53" t="s">
        <v>40</v>
      </c>
      <c r="L12" s="59">
        <v>44540</v>
      </c>
      <c r="M12" s="66">
        <v>44532</v>
      </c>
      <c r="N12" s="53">
        <v>0</v>
      </c>
      <c r="O12" s="64">
        <v>232</v>
      </c>
      <c r="P12" s="57">
        <v>44532</v>
      </c>
      <c r="Q12" s="67">
        <f t="shared" si="0"/>
        <v>-258</v>
      </c>
      <c r="R12" s="53">
        <v>3938</v>
      </c>
      <c r="S12" s="68" t="s">
        <v>29</v>
      </c>
      <c r="T12" s="64">
        <v>0</v>
      </c>
    </row>
    <row r="13" spans="1:28" ht="28.5" customHeight="1" x14ac:dyDescent="0.2">
      <c r="A13" s="42">
        <v>6</v>
      </c>
      <c r="B13" s="40">
        <v>28263</v>
      </c>
      <c r="C13" s="93">
        <v>44511</v>
      </c>
      <c r="D13" s="53">
        <v>113634</v>
      </c>
      <c r="E13" s="66">
        <v>44511</v>
      </c>
      <c r="F13" s="95" t="s">
        <v>38</v>
      </c>
      <c r="G13" s="97">
        <v>938</v>
      </c>
      <c r="H13" s="60" t="s">
        <v>35</v>
      </c>
      <c r="I13" s="65" t="s">
        <v>23</v>
      </c>
      <c r="J13" s="60" t="s">
        <v>41</v>
      </c>
      <c r="K13" s="53" t="s">
        <v>42</v>
      </c>
      <c r="L13" s="59">
        <v>44540</v>
      </c>
      <c r="M13" s="66">
        <v>44511</v>
      </c>
      <c r="N13" s="53">
        <v>0</v>
      </c>
      <c r="O13" s="64">
        <v>759</v>
      </c>
      <c r="P13" s="57">
        <v>44536</v>
      </c>
      <c r="Q13" s="67">
        <f t="shared" si="0"/>
        <v>938</v>
      </c>
      <c r="R13" s="53">
        <v>3938</v>
      </c>
      <c r="S13" s="68" t="s">
        <v>29</v>
      </c>
      <c r="T13" s="64">
        <v>0</v>
      </c>
    </row>
    <row r="14" spans="1:28" ht="28.5" customHeight="1" x14ac:dyDescent="0.2">
      <c r="A14" s="42">
        <v>7</v>
      </c>
      <c r="B14" s="44">
        <v>29980</v>
      </c>
      <c r="C14" s="49">
        <v>44532</v>
      </c>
      <c r="D14" s="54">
        <v>114100</v>
      </c>
      <c r="E14" s="87">
        <v>44526</v>
      </c>
      <c r="F14" s="41" t="s">
        <v>38</v>
      </c>
      <c r="G14" s="91">
        <v>-1032</v>
      </c>
      <c r="H14" s="60" t="s">
        <v>35</v>
      </c>
      <c r="I14" s="65" t="s">
        <v>23</v>
      </c>
      <c r="J14" s="34" t="s">
        <v>43</v>
      </c>
      <c r="K14" s="44" t="s">
        <v>40</v>
      </c>
      <c r="L14" s="59">
        <v>44540</v>
      </c>
      <c r="M14" s="66">
        <v>44532</v>
      </c>
      <c r="N14" s="72">
        <v>0</v>
      </c>
      <c r="O14" s="69">
        <v>247</v>
      </c>
      <c r="P14" s="57">
        <v>44536</v>
      </c>
      <c r="Q14" s="67">
        <f t="shared" si="0"/>
        <v>-1032</v>
      </c>
      <c r="R14" s="53">
        <v>3938</v>
      </c>
      <c r="S14" s="68" t="s">
        <v>29</v>
      </c>
      <c r="T14" s="64">
        <v>0</v>
      </c>
    </row>
    <row r="15" spans="1:28" ht="28.5" customHeight="1" x14ac:dyDescent="0.2">
      <c r="A15" s="47">
        <v>8</v>
      </c>
      <c r="B15" s="48">
        <v>28262</v>
      </c>
      <c r="C15" s="35">
        <v>44511</v>
      </c>
      <c r="D15" s="55">
        <v>113635</v>
      </c>
      <c r="E15" s="88">
        <v>44511</v>
      </c>
      <c r="F15" s="96" t="s">
        <v>38</v>
      </c>
      <c r="G15" s="91">
        <v>4568</v>
      </c>
      <c r="H15" s="44" t="s">
        <v>35</v>
      </c>
      <c r="I15" s="65" t="s">
        <v>23</v>
      </c>
      <c r="J15" s="49" t="s">
        <v>43</v>
      </c>
      <c r="K15" s="62" t="s">
        <v>42</v>
      </c>
      <c r="L15" s="59">
        <v>44540</v>
      </c>
      <c r="M15" s="92">
        <v>44511</v>
      </c>
      <c r="N15" s="72">
        <v>0</v>
      </c>
      <c r="O15" s="73">
        <v>758</v>
      </c>
      <c r="P15" s="58">
        <v>44536</v>
      </c>
      <c r="Q15" s="67">
        <f t="shared" si="0"/>
        <v>4568</v>
      </c>
      <c r="R15" s="53">
        <v>3938</v>
      </c>
      <c r="S15" s="68" t="s">
        <v>29</v>
      </c>
      <c r="T15" s="64">
        <v>0</v>
      </c>
    </row>
    <row r="16" spans="1:28" ht="28.5" customHeight="1" x14ac:dyDescent="0.2">
      <c r="A16" s="42">
        <v>9</v>
      </c>
      <c r="B16" s="44">
        <v>28002</v>
      </c>
      <c r="C16" s="35">
        <v>44510</v>
      </c>
      <c r="D16" s="56" t="s">
        <v>44</v>
      </c>
      <c r="E16" s="89">
        <v>44509</v>
      </c>
      <c r="F16" s="42" t="s">
        <v>38</v>
      </c>
      <c r="G16" s="91">
        <v>1274.3800000000001</v>
      </c>
      <c r="H16" s="44" t="s">
        <v>35</v>
      </c>
      <c r="I16" s="50" t="s">
        <v>23</v>
      </c>
      <c r="J16" s="44" t="s">
        <v>43</v>
      </c>
      <c r="K16" s="44" t="s">
        <v>42</v>
      </c>
      <c r="L16" s="59">
        <v>44540</v>
      </c>
      <c r="M16" s="36">
        <v>44510</v>
      </c>
      <c r="N16" s="40">
        <v>0</v>
      </c>
      <c r="O16" s="40">
        <v>590</v>
      </c>
      <c r="P16" s="35">
        <v>44515</v>
      </c>
      <c r="Q16" s="67">
        <f t="shared" si="0"/>
        <v>1274.3800000000001</v>
      </c>
      <c r="R16" s="60">
        <v>3938</v>
      </c>
      <c r="S16" s="68" t="s">
        <v>29</v>
      </c>
      <c r="T16" s="64">
        <v>0</v>
      </c>
    </row>
    <row r="17" spans="1:21" ht="28.5" customHeight="1" x14ac:dyDescent="0.2">
      <c r="A17" s="42">
        <v>10</v>
      </c>
      <c r="B17" s="44"/>
      <c r="C17" s="41"/>
      <c r="D17" s="70"/>
      <c r="E17" s="45"/>
      <c r="F17" s="61"/>
      <c r="G17" s="34"/>
      <c r="H17" s="44"/>
      <c r="I17" s="50"/>
      <c r="J17" s="44"/>
      <c r="K17" s="44"/>
      <c r="L17" s="59"/>
      <c r="M17" s="35"/>
      <c r="N17" s="40"/>
      <c r="O17" s="40"/>
      <c r="P17" s="35"/>
      <c r="Q17" s="67">
        <f t="shared" si="0"/>
        <v>0</v>
      </c>
      <c r="R17" s="60"/>
      <c r="S17" s="68"/>
      <c r="T17" s="64"/>
    </row>
    <row r="18" spans="1:21" ht="28.5" customHeight="1" x14ac:dyDescent="0.2">
      <c r="A18" s="42">
        <v>11</v>
      </c>
      <c r="B18" s="44"/>
      <c r="C18" s="41"/>
      <c r="D18" s="70"/>
      <c r="E18" s="45"/>
      <c r="F18" s="44"/>
      <c r="G18" s="34"/>
      <c r="H18" s="44"/>
      <c r="I18" s="40"/>
      <c r="J18" s="44"/>
      <c r="K18" s="44"/>
      <c r="L18" s="59"/>
      <c r="M18" s="35"/>
      <c r="N18" s="40"/>
      <c r="O18" s="40"/>
      <c r="P18" s="35"/>
      <c r="Q18" s="67"/>
      <c r="R18" s="60"/>
      <c r="S18" s="68"/>
      <c r="T18" s="64"/>
    </row>
    <row r="19" spans="1:21" ht="28.5" customHeight="1" x14ac:dyDescent="0.2">
      <c r="A19" s="42">
        <v>12</v>
      </c>
      <c r="B19" s="44"/>
      <c r="C19" s="41"/>
      <c r="D19" s="70"/>
      <c r="E19" s="45"/>
      <c r="F19" s="44"/>
      <c r="G19" s="34"/>
      <c r="H19" s="44"/>
      <c r="I19" s="40"/>
      <c r="J19" s="44"/>
      <c r="K19" s="44"/>
      <c r="L19" s="59"/>
      <c r="M19" s="35"/>
      <c r="N19" s="40"/>
      <c r="O19" s="40"/>
      <c r="P19" s="35"/>
      <c r="Q19" s="67"/>
      <c r="R19" s="71"/>
      <c r="S19" s="68"/>
      <c r="T19" s="64"/>
    </row>
    <row r="20" spans="1:21" ht="28.5" customHeight="1" x14ac:dyDescent="0.2">
      <c r="A20" s="42">
        <v>13</v>
      </c>
      <c r="B20" s="43"/>
      <c r="C20" s="36"/>
      <c r="D20" s="70"/>
      <c r="E20" s="45"/>
      <c r="F20" s="44"/>
      <c r="G20" s="34"/>
      <c r="H20" s="44"/>
      <c r="I20" s="40"/>
      <c r="J20" s="44"/>
      <c r="K20" s="44"/>
      <c r="L20" s="59"/>
      <c r="M20" s="35"/>
      <c r="N20" s="40"/>
      <c r="O20" s="43"/>
      <c r="P20" s="35"/>
      <c r="Q20" s="67"/>
      <c r="R20" s="71"/>
      <c r="S20" s="68"/>
      <c r="T20" s="64"/>
    </row>
    <row r="21" spans="1:21" ht="28.5" customHeight="1" x14ac:dyDescent="0.2">
      <c r="A21" s="47">
        <v>14</v>
      </c>
      <c r="B21" s="74"/>
      <c r="C21" s="75"/>
      <c r="D21" s="82"/>
      <c r="E21" s="76"/>
      <c r="F21" s="83"/>
      <c r="G21" s="85"/>
      <c r="H21" s="48"/>
      <c r="I21" s="77"/>
      <c r="J21" s="83"/>
      <c r="K21" s="48"/>
      <c r="L21" s="78"/>
      <c r="M21" s="49"/>
      <c r="N21" s="77"/>
      <c r="O21" s="74"/>
      <c r="P21" s="49"/>
      <c r="Q21" s="79"/>
      <c r="R21" s="86"/>
      <c r="S21" s="80"/>
      <c r="T21" s="81"/>
    </row>
    <row r="22" spans="1:21" s="51" customFormat="1" ht="28.5" customHeight="1" x14ac:dyDescent="0.2">
      <c r="A22" s="42">
        <v>15</v>
      </c>
      <c r="B22" s="43"/>
      <c r="C22" s="36"/>
      <c r="D22" s="70"/>
      <c r="E22" s="46"/>
      <c r="F22" s="61"/>
      <c r="G22" s="34"/>
      <c r="H22" s="44"/>
      <c r="I22" s="40"/>
      <c r="J22" s="61"/>
      <c r="K22" s="44"/>
      <c r="L22" s="59"/>
      <c r="M22" s="35"/>
      <c r="N22" s="40"/>
      <c r="O22" s="43"/>
      <c r="P22" s="35"/>
      <c r="Q22" s="67"/>
      <c r="R22" s="71"/>
      <c r="S22" s="68"/>
      <c r="T22" s="64"/>
    </row>
    <row r="23" spans="1:21" ht="28.5" customHeight="1" x14ac:dyDescent="0.25">
      <c r="A23" s="1"/>
      <c r="B23" s="2"/>
      <c r="C23" s="13"/>
      <c r="D23" s="32"/>
      <c r="E23" s="23"/>
      <c r="F23" s="1"/>
      <c r="G23" s="18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7"/>
      <c r="F24" s="2"/>
      <c r="G24" s="18"/>
      <c r="H24" s="10"/>
      <c r="I24" s="8"/>
      <c r="J24" s="2"/>
      <c r="K24" s="10"/>
      <c r="L24" s="24"/>
      <c r="M24" s="13"/>
      <c r="N24" s="8"/>
      <c r="O24" s="2"/>
      <c r="P24" s="9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3"/>
      <c r="F25" s="2"/>
      <c r="G25" s="19"/>
      <c r="H25" s="10"/>
      <c r="I25" s="8"/>
      <c r="J25" s="2"/>
      <c r="K25" s="10"/>
      <c r="L25" s="23"/>
      <c r="M25" s="2"/>
      <c r="N25" s="8"/>
      <c r="O25" s="2"/>
      <c r="P25" s="2"/>
      <c r="Q25" s="11"/>
      <c r="R25" s="28"/>
      <c r="S25" s="2"/>
      <c r="T25" s="8"/>
    </row>
    <row r="26" spans="1:21" ht="28.5" customHeight="1" x14ac:dyDescent="0.25">
      <c r="A26" s="1"/>
      <c r="B26" s="2"/>
      <c r="D26" s="32"/>
      <c r="E26" s="27"/>
      <c r="F26" s="2"/>
      <c r="G26" s="19"/>
      <c r="H26" s="10"/>
      <c r="I26" s="8"/>
      <c r="J26" s="2"/>
      <c r="K26" s="10"/>
      <c r="L26" s="24"/>
      <c r="M26" s="13"/>
      <c r="N26" s="8"/>
      <c r="O26" s="2"/>
      <c r="P26" s="9"/>
      <c r="Q26" s="11"/>
      <c r="R26" s="28"/>
      <c r="S26" s="12"/>
      <c r="T26" s="8"/>
    </row>
    <row r="27" spans="1:21" ht="44.25" customHeight="1" x14ac:dyDescent="0.25">
      <c r="F27" s="14"/>
      <c r="G27" s="20"/>
      <c r="K27" s="15"/>
      <c r="Q27" s="11"/>
      <c r="T27" s="8"/>
    </row>
    <row r="28" spans="1:21" s="39" customFormat="1" ht="47.25" customHeight="1" x14ac:dyDescent="0.25">
      <c r="A28" s="5"/>
      <c r="B28" s="4"/>
      <c r="C28" s="4"/>
      <c r="D28" s="33"/>
      <c r="E28" s="25"/>
      <c r="F28" s="4"/>
      <c r="G28" s="20"/>
      <c r="H28" s="4"/>
      <c r="I28" s="4"/>
      <c r="J28" s="4"/>
      <c r="K28" s="4"/>
      <c r="L28" s="25"/>
      <c r="M28" s="4"/>
      <c r="N28" s="4"/>
      <c r="O28" s="4"/>
      <c r="P28" s="4"/>
      <c r="Q28" s="4"/>
      <c r="R28" s="29"/>
      <c r="S28" s="4"/>
      <c r="T28" s="4"/>
    </row>
    <row r="29" spans="1:21" s="39" customFormat="1" ht="44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  <c r="U29" s="38"/>
    </row>
    <row r="30" spans="1:21" s="39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</row>
    <row r="31" spans="1:21" s="39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39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39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39" customFormat="1" ht="27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x14ac:dyDescent="0.25">
      <c r="G35" s="20"/>
    </row>
    <row r="36" spans="1:20" x14ac:dyDescent="0.25">
      <c r="G36" s="20"/>
    </row>
    <row r="37" spans="1:20" x14ac:dyDescent="0.25">
      <c r="G37" s="20"/>
    </row>
    <row r="38" spans="1:20" ht="13.5" customHeight="1" x14ac:dyDescent="0.25">
      <c r="G38" s="20"/>
    </row>
    <row r="39" spans="1:20" ht="14.25" customHeight="1" x14ac:dyDescent="0.25">
      <c r="G39" s="20"/>
    </row>
    <row r="40" spans="1:20" ht="12" customHeight="1" x14ac:dyDescent="0.25">
      <c r="G40" s="20"/>
    </row>
    <row r="41" spans="1:20" ht="20.100000000000001" hidden="1" customHeight="1" x14ac:dyDescent="0.25">
      <c r="G41" s="20"/>
    </row>
    <row r="42" spans="1:20" ht="20.10000000000000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/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10.12.2021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2021-12-10T09:43:03Z</dcterms:modified>
</cp:coreProperties>
</file>