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Q17" i="1"/>
  <c r="Q16" i="1"/>
  <c r="Q15" i="1"/>
  <c r="Q14" i="1"/>
  <c r="Q13" i="1"/>
  <c r="Q11" i="1"/>
  <c r="Q12" i="1"/>
  <c r="Q10" i="1"/>
  <c r="Q9" i="1" l="1"/>
</calcChain>
</file>

<file path=xl/sharedStrings.xml><?xml version="1.0" encoding="utf-8"?>
<sst xmlns="http://schemas.openxmlformats.org/spreadsheetml/2006/main" count="116" uniqueCount="75">
  <si>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</si>
  <si>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</si>
  <si>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</si>
  <si>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</si>
  <si>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</si>
  <si>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</si>
  <si>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</si>
  <si>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</si>
  <si>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</si>
  <si>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</si>
  <si>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</si>
  <si>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</si>
  <si>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</si>
  <si>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</si>
  <si>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</si>
  <si>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</si>
  <si>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</si>
  <si>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</si>
  <si>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</si>
  <si>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</si>
  <si>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</si>
  <si>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</si>
  <si>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</si>
  <si>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</si>
  <si>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</si>
  <si>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 xml:space="preserve">MIDA SOFT </t>
  </si>
  <si>
    <t>533169</t>
  </si>
  <si>
    <t>ROMPREST</t>
  </si>
  <si>
    <t xml:space="preserve">Contraval prest servicii </t>
  </si>
  <si>
    <t>Silviu Gafita</t>
  </si>
  <si>
    <t>1246</t>
  </si>
  <si>
    <t>9424</t>
  </si>
  <si>
    <t>ROSERVOTECH</t>
  </si>
  <si>
    <t>Cartus toner black</t>
  </si>
  <si>
    <t>1247</t>
  </si>
  <si>
    <t>1223</t>
  </si>
  <si>
    <t>VICO SERVICE</t>
  </si>
  <si>
    <t>Abonam copiatoare martie</t>
  </si>
  <si>
    <t>1245</t>
  </si>
  <si>
    <t>1224</t>
  </si>
  <si>
    <t>Abonam fax  CANON L410 martie</t>
  </si>
  <si>
    <t>234</t>
  </si>
  <si>
    <t>CNAB</t>
  </si>
  <si>
    <t>1.040.19</t>
  </si>
  <si>
    <t>Chirie magazii</t>
  </si>
  <si>
    <t>Stefan Laurentiu</t>
  </si>
  <si>
    <t>1244</t>
  </si>
  <si>
    <t>235</t>
  </si>
  <si>
    <t>47.418.68</t>
  </si>
  <si>
    <t>Chirie teren aprilie</t>
  </si>
  <si>
    <t>1248</t>
  </si>
  <si>
    <t>2206</t>
  </si>
  <si>
    <t>3.236.04</t>
  </si>
  <si>
    <t>1240</t>
  </si>
  <si>
    <t>443858</t>
  </si>
  <si>
    <t>ASCENSORUL</t>
  </si>
  <si>
    <t xml:space="preserve">Prest serv RSVTI martie </t>
  </si>
  <si>
    <t>1242</t>
  </si>
  <si>
    <t>10655117</t>
  </si>
  <si>
    <t>CUMPANA</t>
  </si>
  <si>
    <t>Apa Cumpana</t>
  </si>
  <si>
    <t>1243</t>
  </si>
  <si>
    <t>58216</t>
  </si>
  <si>
    <t>18/04/021</t>
  </si>
  <si>
    <t>C. SOLUTION</t>
  </si>
  <si>
    <t>Serv. Efect. Tranz. PlatiOnline</t>
  </si>
  <si>
    <t>Alina Rachieru</t>
  </si>
  <si>
    <t>1239</t>
  </si>
  <si>
    <t>8521901</t>
  </si>
  <si>
    <t>ORANGE</t>
  </si>
  <si>
    <t>4.445.72</t>
  </si>
  <si>
    <t>Abonam date mobile</t>
  </si>
  <si>
    <t>1249</t>
  </si>
  <si>
    <t>11311316</t>
  </si>
  <si>
    <t>Corectie fact 8521901/16/03/21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</si>
</sst>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7" workbookViewId="0">
      <selection activeCell="W17" sqref="W1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9" customWidth="1"/>
    <col min="5" max="5" width="9.85546875" style="30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4.85546875" style="4" bestFit="1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7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8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8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0</v>
      </c>
      <c r="B8" s="6">
        <v>1</v>
      </c>
      <c r="C8" s="42"/>
      <c r="D8" s="36" t="s">
        <v>22</v>
      </c>
      <c r="E8" s="26">
        <v>4</v>
      </c>
      <c r="F8" s="6">
        <v>5</v>
      </c>
      <c r="G8" s="40">
        <v>6</v>
      </c>
      <c r="H8" s="6">
        <v>7</v>
      </c>
      <c r="I8" s="6">
        <v>8</v>
      </c>
      <c r="J8" s="6">
        <v>9</v>
      </c>
      <c r="K8" s="57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9361</v>
      </c>
      <c r="C9" s="41">
        <v>44295</v>
      </c>
      <c r="D9" s="45" t="s">
        <v>26</v>
      </c>
      <c r="E9" s="84">
        <v>44286</v>
      </c>
      <c r="F9" s="57" t="s">
        <v>27</v>
      </c>
      <c r="G9" s="40">
        <v>948.85</v>
      </c>
      <c r="H9" s="43" t="s">
        <v>20</v>
      </c>
      <c r="I9" s="86" t="s">
        <v>21</v>
      </c>
      <c r="J9" s="57" t="s">
        <v>28</v>
      </c>
      <c r="K9" s="57" t="s">
        <v>29</v>
      </c>
      <c r="L9" s="28">
        <v>44308</v>
      </c>
      <c r="M9" s="68">
        <v>44300</v>
      </c>
      <c r="N9" s="7">
        <v>0</v>
      </c>
      <c r="O9" s="57">
        <v>693</v>
      </c>
      <c r="P9" s="41">
        <v>44302</v>
      </c>
      <c r="Q9" s="85">
        <f>G9</f>
        <v>948.85</v>
      </c>
      <c r="R9" s="45" t="s">
        <v>30</v>
      </c>
      <c r="S9" s="54">
        <v>44308</v>
      </c>
      <c r="T9" s="7">
        <v>0</v>
      </c>
    </row>
    <row r="10" spans="1:28" ht="28.5" customHeight="1" x14ac:dyDescent="0.25">
      <c r="A10" s="6">
        <v>2</v>
      </c>
      <c r="B10" s="7">
        <v>7693</v>
      </c>
      <c r="C10" s="41">
        <v>44280</v>
      </c>
      <c r="D10" s="45" t="s">
        <v>31</v>
      </c>
      <c r="E10" s="84">
        <v>44279</v>
      </c>
      <c r="F10" s="47" t="s">
        <v>32</v>
      </c>
      <c r="G10" s="40">
        <v>1805.28</v>
      </c>
      <c r="H10" s="90" t="s">
        <v>20</v>
      </c>
      <c r="I10" s="90" t="s">
        <v>21</v>
      </c>
      <c r="J10" s="47" t="s">
        <v>33</v>
      </c>
      <c r="K10" s="57" t="s">
        <v>29</v>
      </c>
      <c r="L10" s="60">
        <v>44308</v>
      </c>
      <c r="M10" s="84">
        <v>44280</v>
      </c>
      <c r="N10" s="56">
        <v>0</v>
      </c>
      <c r="O10" s="57">
        <v>544</v>
      </c>
      <c r="P10" s="41">
        <v>44284</v>
      </c>
      <c r="Q10" s="85">
        <f>G10</f>
        <v>1805.28</v>
      </c>
      <c r="R10" s="45" t="s">
        <v>34</v>
      </c>
      <c r="S10" s="54">
        <v>44308</v>
      </c>
      <c r="T10" s="52">
        <v>0</v>
      </c>
    </row>
    <row r="11" spans="1:28" ht="28.5" customHeight="1" x14ac:dyDescent="0.25">
      <c r="A11" s="6">
        <v>3</v>
      </c>
      <c r="B11" s="7">
        <v>7846</v>
      </c>
      <c r="C11" s="41">
        <v>44281</v>
      </c>
      <c r="D11" s="45" t="s">
        <v>35</v>
      </c>
      <c r="E11" s="84">
        <v>44281</v>
      </c>
      <c r="F11" s="47" t="s">
        <v>36</v>
      </c>
      <c r="G11" s="40">
        <v>332.01</v>
      </c>
      <c r="H11" s="90" t="s">
        <v>20</v>
      </c>
      <c r="I11" s="90" t="s">
        <v>21</v>
      </c>
      <c r="J11" s="57" t="s">
        <v>37</v>
      </c>
      <c r="K11" s="57" t="s">
        <v>29</v>
      </c>
      <c r="L11" s="60">
        <v>44308</v>
      </c>
      <c r="M11" s="89">
        <v>44281</v>
      </c>
      <c r="N11" s="7">
        <v>0</v>
      </c>
      <c r="O11" s="57">
        <v>557</v>
      </c>
      <c r="P11" s="41">
        <v>44286</v>
      </c>
      <c r="Q11" s="85">
        <f>G11</f>
        <v>332.01</v>
      </c>
      <c r="R11" s="45" t="s">
        <v>38</v>
      </c>
      <c r="S11" s="54">
        <v>44308</v>
      </c>
      <c r="T11" s="52">
        <v>0</v>
      </c>
    </row>
    <row r="12" spans="1:28" ht="28.5" customHeight="1" x14ac:dyDescent="0.25">
      <c r="A12" s="6">
        <v>4</v>
      </c>
      <c r="B12" s="7">
        <v>7844</v>
      </c>
      <c r="C12" s="41">
        <v>44281</v>
      </c>
      <c r="D12" s="88" t="s">
        <v>39</v>
      </c>
      <c r="E12" s="84">
        <v>44281</v>
      </c>
      <c r="F12" s="47" t="s">
        <v>36</v>
      </c>
      <c r="G12" s="40">
        <v>39.57</v>
      </c>
      <c r="H12" s="90" t="s">
        <v>20</v>
      </c>
      <c r="I12" s="90" t="s">
        <v>21</v>
      </c>
      <c r="J12" s="57" t="s">
        <v>40</v>
      </c>
      <c r="K12" s="57" t="s">
        <v>29</v>
      </c>
      <c r="L12" s="60">
        <v>44308</v>
      </c>
      <c r="M12" s="89">
        <v>44281</v>
      </c>
      <c r="N12" s="7">
        <v>0</v>
      </c>
      <c r="O12" s="57">
        <v>556</v>
      </c>
      <c r="P12" s="41">
        <v>44286</v>
      </c>
      <c r="Q12" s="85">
        <f>G12</f>
        <v>39.57</v>
      </c>
      <c r="R12" s="45" t="s">
        <v>38</v>
      </c>
      <c r="S12" s="54">
        <v>44308</v>
      </c>
      <c r="T12" s="52">
        <v>0</v>
      </c>
    </row>
    <row r="13" spans="1:28" ht="28.5" customHeight="1" x14ac:dyDescent="0.25">
      <c r="A13" s="9">
        <v>5</v>
      </c>
      <c r="B13" s="7">
        <v>9319</v>
      </c>
      <c r="C13" s="41">
        <v>44295</v>
      </c>
      <c r="D13" s="45" t="s">
        <v>41</v>
      </c>
      <c r="E13" s="84">
        <v>44294</v>
      </c>
      <c r="F13" s="47" t="s">
        <v>42</v>
      </c>
      <c r="G13" s="40" t="s">
        <v>43</v>
      </c>
      <c r="H13" s="90" t="s">
        <v>20</v>
      </c>
      <c r="I13" s="90" t="s">
        <v>21</v>
      </c>
      <c r="J13" s="57" t="s">
        <v>44</v>
      </c>
      <c r="K13" s="57" t="s">
        <v>45</v>
      </c>
      <c r="L13" s="60">
        <v>44308</v>
      </c>
      <c r="M13" s="41">
        <v>44298</v>
      </c>
      <c r="N13" s="56">
        <v>0</v>
      </c>
      <c r="O13" s="57">
        <v>672</v>
      </c>
      <c r="P13" s="41">
        <v>44299</v>
      </c>
      <c r="Q13" s="85" t="str">
        <f>G13</f>
        <v>1.040.19</v>
      </c>
      <c r="R13" s="45" t="s">
        <v>46</v>
      </c>
      <c r="S13" s="54">
        <v>44308</v>
      </c>
      <c r="T13" s="52">
        <v>0</v>
      </c>
    </row>
    <row r="14" spans="1:28" ht="28.5" customHeight="1" x14ac:dyDescent="0.25">
      <c r="A14" s="6">
        <v>6</v>
      </c>
      <c r="B14" s="11">
        <v>9317</v>
      </c>
      <c r="C14" s="41">
        <v>44295</v>
      </c>
      <c r="D14" s="45" t="s">
        <v>47</v>
      </c>
      <c r="E14" s="84">
        <v>44294</v>
      </c>
      <c r="F14" s="47" t="s">
        <v>42</v>
      </c>
      <c r="G14" s="40" t="s">
        <v>48</v>
      </c>
      <c r="H14" s="90" t="s">
        <v>20</v>
      </c>
      <c r="I14" s="90" t="s">
        <v>21</v>
      </c>
      <c r="J14" s="57" t="s">
        <v>49</v>
      </c>
      <c r="K14" s="57" t="s">
        <v>29</v>
      </c>
      <c r="L14" s="60">
        <v>44308</v>
      </c>
      <c r="M14" s="41">
        <v>44300</v>
      </c>
      <c r="N14" s="56">
        <v>0</v>
      </c>
      <c r="O14" s="57">
        <v>694</v>
      </c>
      <c r="P14" s="41">
        <v>44302</v>
      </c>
      <c r="Q14" s="85" t="str">
        <f>G14</f>
        <v>47.418.68</v>
      </c>
      <c r="R14" s="45" t="s">
        <v>50</v>
      </c>
      <c r="S14" s="54">
        <v>44308</v>
      </c>
      <c r="T14" s="52">
        <v>0</v>
      </c>
    </row>
    <row r="15" spans="1:28" ht="28.5" customHeight="1" x14ac:dyDescent="0.25">
      <c r="A15" s="6">
        <v>7</v>
      </c>
      <c r="B15" s="11">
        <v>7449</v>
      </c>
      <c r="C15" s="41">
        <v>44278</v>
      </c>
      <c r="D15" s="88" t="s">
        <v>51</v>
      </c>
      <c r="E15" s="84">
        <v>44278</v>
      </c>
      <c r="F15" s="47" t="s">
        <v>25</v>
      </c>
      <c r="G15" s="40" t="s">
        <v>52</v>
      </c>
      <c r="H15" s="46" t="s">
        <v>20</v>
      </c>
      <c r="I15" s="87" t="s">
        <v>21</v>
      </c>
      <c r="J15" s="57" t="s">
        <v>33</v>
      </c>
      <c r="K15" s="57" t="s">
        <v>29</v>
      </c>
      <c r="L15" s="60">
        <v>44308</v>
      </c>
      <c r="M15" s="41">
        <v>44278</v>
      </c>
      <c r="N15" s="56">
        <v>0</v>
      </c>
      <c r="O15" s="57">
        <v>516</v>
      </c>
      <c r="P15" s="41">
        <v>44280</v>
      </c>
      <c r="Q15" s="40" t="str">
        <f>G15</f>
        <v>3.236.04</v>
      </c>
      <c r="R15" s="45" t="s">
        <v>53</v>
      </c>
      <c r="S15" s="54">
        <v>44308</v>
      </c>
      <c r="T15" s="52">
        <v>0</v>
      </c>
    </row>
    <row r="16" spans="1:28" ht="28.5" customHeight="1" x14ac:dyDescent="0.25">
      <c r="A16" s="6">
        <v>8</v>
      </c>
      <c r="B16" s="11">
        <v>7679</v>
      </c>
      <c r="C16" s="8">
        <v>44280</v>
      </c>
      <c r="D16" s="88" t="s">
        <v>54</v>
      </c>
      <c r="E16" s="64">
        <v>44272</v>
      </c>
      <c r="F16" s="47" t="s">
        <v>55</v>
      </c>
      <c r="G16" s="40">
        <v>35.700000000000003</v>
      </c>
      <c r="H16" s="46" t="s">
        <v>20</v>
      </c>
      <c r="I16" s="87" t="s">
        <v>21</v>
      </c>
      <c r="J16" s="57" t="s">
        <v>56</v>
      </c>
      <c r="K16" s="57" t="s">
        <v>29</v>
      </c>
      <c r="L16" s="60">
        <v>44308</v>
      </c>
      <c r="M16" s="41">
        <v>44280</v>
      </c>
      <c r="N16" s="56">
        <v>0</v>
      </c>
      <c r="O16" s="7">
        <v>541</v>
      </c>
      <c r="P16" s="8">
        <v>44284</v>
      </c>
      <c r="Q16" s="40">
        <f t="shared" ref="Q16:Q33" si="0">G16</f>
        <v>35.700000000000003</v>
      </c>
      <c r="R16" s="45" t="s">
        <v>57</v>
      </c>
      <c r="S16" s="54">
        <v>44308</v>
      </c>
      <c r="T16" s="52">
        <v>0</v>
      </c>
    </row>
    <row r="17" spans="1:21" ht="28.5" customHeight="1" x14ac:dyDescent="0.25">
      <c r="A17" s="6">
        <v>9</v>
      </c>
      <c r="B17" s="11">
        <v>7662</v>
      </c>
      <c r="C17" s="8">
        <v>44280</v>
      </c>
      <c r="D17" s="88" t="s">
        <v>58</v>
      </c>
      <c r="E17" s="64">
        <v>44280</v>
      </c>
      <c r="F17" s="47" t="s">
        <v>59</v>
      </c>
      <c r="G17" s="78">
        <v>234.13</v>
      </c>
      <c r="H17" s="46" t="s">
        <v>20</v>
      </c>
      <c r="I17" s="7" t="s">
        <v>21</v>
      </c>
      <c r="J17" s="57" t="s">
        <v>60</v>
      </c>
      <c r="K17" s="57" t="s">
        <v>29</v>
      </c>
      <c r="L17" s="60">
        <v>44308</v>
      </c>
      <c r="M17" s="41">
        <v>44280</v>
      </c>
      <c r="N17" s="56">
        <v>0</v>
      </c>
      <c r="O17" s="7">
        <v>554</v>
      </c>
      <c r="P17" s="8">
        <v>44286</v>
      </c>
      <c r="Q17" s="40">
        <f t="shared" si="0"/>
        <v>234.13</v>
      </c>
      <c r="R17" s="45" t="s">
        <v>61</v>
      </c>
      <c r="S17" s="54">
        <v>44308</v>
      </c>
      <c r="T17" s="7">
        <v>0</v>
      </c>
    </row>
    <row r="18" spans="1:21" ht="28.5" customHeight="1" x14ac:dyDescent="0.25">
      <c r="A18" s="6">
        <v>10</v>
      </c>
      <c r="B18" s="12">
        <v>10276</v>
      </c>
      <c r="C18" s="53">
        <v>44306</v>
      </c>
      <c r="D18" s="45" t="s">
        <v>62</v>
      </c>
      <c r="E18" s="64" t="s">
        <v>63</v>
      </c>
      <c r="F18" s="47" t="s">
        <v>64</v>
      </c>
      <c r="G18" s="95">
        <v>8.61</v>
      </c>
      <c r="H18" s="43" t="s">
        <v>20</v>
      </c>
      <c r="I18" s="7" t="s">
        <v>21</v>
      </c>
      <c r="J18" s="57" t="s">
        <v>65</v>
      </c>
      <c r="K18" s="57" t="s">
        <v>66</v>
      </c>
      <c r="L18" s="60">
        <v>44308</v>
      </c>
      <c r="M18" s="41">
        <v>44307</v>
      </c>
      <c r="N18" s="56">
        <v>0</v>
      </c>
      <c r="O18" s="7">
        <v>724</v>
      </c>
      <c r="P18" s="8">
        <v>44307</v>
      </c>
      <c r="Q18" s="40">
        <f t="shared" si="0"/>
        <v>8.61</v>
      </c>
      <c r="R18" s="45" t="s">
        <v>67</v>
      </c>
      <c r="S18" s="54">
        <v>44308</v>
      </c>
      <c r="T18" s="7">
        <v>0</v>
      </c>
    </row>
    <row r="19" spans="1:21" ht="28.5" customHeight="1" x14ac:dyDescent="0.25">
      <c r="A19" s="6">
        <v>11</v>
      </c>
      <c r="B19" s="12">
        <v>7507</v>
      </c>
      <c r="C19" s="8">
        <v>44278</v>
      </c>
      <c r="D19" s="45" t="s">
        <v>68</v>
      </c>
      <c r="E19" s="64">
        <v>44271</v>
      </c>
      <c r="F19" s="47" t="s">
        <v>69</v>
      </c>
      <c r="G19" s="95" t="s">
        <v>70</v>
      </c>
      <c r="H19" s="43" t="s">
        <v>20</v>
      </c>
      <c r="I19" s="7" t="s">
        <v>21</v>
      </c>
      <c r="J19" s="57" t="s">
        <v>71</v>
      </c>
      <c r="K19" s="57" t="s">
        <v>29</v>
      </c>
      <c r="L19" s="60">
        <v>44308</v>
      </c>
      <c r="M19" s="53">
        <v>44301</v>
      </c>
      <c r="N19" s="56">
        <v>0</v>
      </c>
      <c r="O19" s="11">
        <v>713</v>
      </c>
      <c r="P19" s="8">
        <v>44305</v>
      </c>
      <c r="Q19" s="40" t="str">
        <f t="shared" si="0"/>
        <v>4.445.72</v>
      </c>
      <c r="R19" s="45" t="s">
        <v>72</v>
      </c>
      <c r="S19" s="80">
        <v>44308</v>
      </c>
      <c r="T19" s="7">
        <v>0</v>
      </c>
    </row>
    <row r="20" spans="1:21" ht="28.5" customHeight="1" x14ac:dyDescent="0.25">
      <c r="A20" s="6">
        <v>12</v>
      </c>
      <c r="B20" s="12">
        <v>9789</v>
      </c>
      <c r="C20" s="8">
        <v>44301</v>
      </c>
      <c r="D20" s="45" t="s">
        <v>73</v>
      </c>
      <c r="E20" s="32">
        <v>44293</v>
      </c>
      <c r="F20" s="47" t="s">
        <v>69</v>
      </c>
      <c r="G20" s="95">
        <v>-5.95</v>
      </c>
      <c r="H20" s="43" t="s">
        <v>20</v>
      </c>
      <c r="I20" s="7" t="s">
        <v>21</v>
      </c>
      <c r="J20" s="57" t="s">
        <v>74</v>
      </c>
      <c r="K20" s="57" t="s">
        <v>29</v>
      </c>
      <c r="L20" s="60">
        <v>44308</v>
      </c>
      <c r="M20" s="8">
        <v>44301</v>
      </c>
      <c r="N20" s="56">
        <v>0</v>
      </c>
      <c r="O20" s="7">
        <v>714</v>
      </c>
      <c r="P20" s="8">
        <v>44305</v>
      </c>
      <c r="Q20" s="40">
        <v>-5.95</v>
      </c>
      <c r="R20" s="45" t="s">
        <v>72</v>
      </c>
      <c r="S20" s="80">
        <v>44308</v>
      </c>
      <c r="T20" s="7">
        <v>0</v>
      </c>
    </row>
    <row r="21" spans="1:21" ht="28.5" customHeight="1" x14ac:dyDescent="0.25">
      <c r="A21" s="6">
        <v>13</v>
      </c>
      <c r="B21" s="12"/>
      <c r="C21" s="8"/>
      <c r="D21" s="66"/>
      <c r="E21" s="32"/>
      <c r="F21" s="55"/>
      <c r="G21" s="95"/>
      <c r="H21" s="43"/>
      <c r="I21" s="7"/>
      <c r="J21" s="57"/>
      <c r="K21" s="43"/>
      <c r="L21" s="60"/>
      <c r="M21" s="8"/>
      <c r="N21" s="56"/>
      <c r="O21" s="7"/>
      <c r="P21" s="8"/>
      <c r="Q21" s="40"/>
      <c r="R21" s="45"/>
      <c r="S21" s="80"/>
      <c r="T21" s="52"/>
    </row>
    <row r="22" spans="1:21" ht="28.5" customHeight="1" x14ac:dyDescent="0.25">
      <c r="A22" s="9">
        <v>14</v>
      </c>
      <c r="B22" s="12"/>
      <c r="C22" s="8"/>
      <c r="D22" s="66"/>
      <c r="E22" s="32"/>
      <c r="F22" s="55"/>
      <c r="G22" s="58"/>
      <c r="H22" s="46"/>
      <c r="I22" s="7"/>
      <c r="J22" s="52"/>
      <c r="K22" s="46"/>
      <c r="L22" s="60"/>
      <c r="M22" s="53"/>
      <c r="N22" s="56"/>
      <c r="O22" s="7"/>
      <c r="P22" s="8"/>
      <c r="Q22" s="40"/>
      <c r="R22" s="45"/>
      <c r="S22" s="80"/>
      <c r="T22" s="52"/>
    </row>
    <row r="23" spans="1:21" ht="28.5" customHeight="1" x14ac:dyDescent="0.25">
      <c r="A23" s="46">
        <v>15</v>
      </c>
      <c r="B23" s="12"/>
      <c r="C23" s="8"/>
      <c r="D23" s="66"/>
      <c r="E23" s="32"/>
      <c r="F23" s="55"/>
      <c r="G23" s="58"/>
      <c r="H23" s="46"/>
      <c r="I23" s="7"/>
      <c r="J23" s="52"/>
      <c r="K23" s="46"/>
      <c r="L23" s="60"/>
      <c r="M23" s="8"/>
      <c r="N23" s="56"/>
      <c r="O23" s="7"/>
      <c r="P23" s="8"/>
      <c r="Q23" s="40"/>
      <c r="R23" s="45"/>
      <c r="S23" s="80"/>
      <c r="T23" s="52"/>
    </row>
    <row r="24" spans="1:21" ht="28.5" customHeight="1" x14ac:dyDescent="0.25">
      <c r="A24" s="9">
        <v>16</v>
      </c>
      <c r="B24" s="12"/>
      <c r="C24" s="8"/>
      <c r="D24" s="66"/>
      <c r="E24" s="32"/>
      <c r="F24" s="55"/>
      <c r="G24" s="58"/>
      <c r="H24" s="46"/>
      <c r="I24" s="7"/>
      <c r="J24" s="52"/>
      <c r="K24" s="46"/>
      <c r="L24" s="60"/>
      <c r="M24" s="8"/>
      <c r="N24" s="56"/>
      <c r="O24" s="7"/>
      <c r="P24" s="8"/>
      <c r="Q24" s="40"/>
      <c r="R24" s="45"/>
      <c r="S24" s="80"/>
      <c r="T24" s="52"/>
    </row>
    <row r="25" spans="1:21" ht="28.5" customHeight="1" x14ac:dyDescent="0.25">
      <c r="A25" s="46">
        <v>17</v>
      </c>
      <c r="B25" s="12"/>
      <c r="C25" s="8"/>
      <c r="D25" s="66"/>
      <c r="E25" s="32"/>
      <c r="F25" s="55"/>
      <c r="G25" s="58"/>
      <c r="H25" s="46"/>
      <c r="I25" s="7"/>
      <c r="J25" s="52"/>
      <c r="K25" s="46"/>
      <c r="L25" s="60"/>
      <c r="M25" s="8"/>
      <c r="N25" s="56"/>
      <c r="O25" s="7"/>
      <c r="P25" s="8"/>
      <c r="Q25" s="40"/>
      <c r="R25" s="45"/>
      <c r="S25" s="80"/>
      <c r="T25" s="52"/>
    </row>
    <row r="26" spans="1:21" ht="28.5" customHeight="1" x14ac:dyDescent="0.25">
      <c r="A26" s="9">
        <v>18</v>
      </c>
      <c r="B26" s="12"/>
      <c r="C26" s="8"/>
      <c r="D26" s="66"/>
      <c r="E26" s="32"/>
      <c r="F26" s="55"/>
      <c r="G26" s="58"/>
      <c r="H26" s="46"/>
      <c r="I26" s="7"/>
      <c r="J26" s="52"/>
      <c r="K26" s="46"/>
      <c r="L26" s="60"/>
      <c r="M26" s="8"/>
      <c r="N26" s="56"/>
      <c r="O26" s="7"/>
      <c r="P26" s="8"/>
      <c r="Q26" s="40"/>
      <c r="R26" s="45"/>
      <c r="S26" s="80"/>
      <c r="T26" s="52"/>
    </row>
    <row r="27" spans="1:21" ht="28.5" customHeight="1" x14ac:dyDescent="0.25">
      <c r="A27" s="46">
        <v>19</v>
      </c>
      <c r="B27" s="12"/>
      <c r="C27" s="8"/>
      <c r="D27" s="66"/>
      <c r="E27" s="32"/>
      <c r="F27" s="55"/>
      <c r="G27" s="58"/>
      <c r="H27" s="46"/>
      <c r="I27" s="7"/>
      <c r="J27" s="52"/>
      <c r="K27" s="46"/>
      <c r="L27" s="60"/>
      <c r="M27" s="8"/>
      <c r="N27" s="56"/>
      <c r="O27" s="7"/>
      <c r="P27" s="8"/>
      <c r="Q27" s="40"/>
      <c r="R27" s="45"/>
      <c r="S27" s="80"/>
      <c r="T27" s="52"/>
    </row>
    <row r="28" spans="1:21" ht="44.25" customHeight="1" x14ac:dyDescent="0.25">
      <c r="A28" s="9">
        <v>20</v>
      </c>
      <c r="B28" s="12"/>
      <c r="C28" s="53"/>
      <c r="D28" s="66"/>
      <c r="E28" s="32"/>
      <c r="F28" s="55"/>
      <c r="G28" s="50"/>
      <c r="H28" s="43"/>
      <c r="I28" s="7"/>
      <c r="J28" s="52"/>
      <c r="K28" s="43"/>
      <c r="L28" s="60"/>
      <c r="M28" s="8"/>
      <c r="N28" s="56"/>
      <c r="O28" s="7"/>
      <c r="P28" s="8"/>
      <c r="Q28" s="40"/>
      <c r="R28" s="45"/>
      <c r="S28" s="80"/>
      <c r="T28" s="52"/>
    </row>
    <row r="29" spans="1:21" s="49" customFormat="1" ht="47.25" customHeight="1" x14ac:dyDescent="0.25">
      <c r="A29" s="55">
        <v>21</v>
      </c>
      <c r="B29" s="57"/>
      <c r="C29" s="53"/>
      <c r="D29" s="56"/>
      <c r="E29" s="68"/>
      <c r="F29" s="53"/>
      <c r="G29" s="59"/>
      <c r="H29" s="61"/>
      <c r="I29" s="51"/>
      <c r="J29" s="82"/>
      <c r="K29" s="51"/>
      <c r="L29" s="60"/>
      <c r="M29" s="69"/>
      <c r="N29" s="55"/>
      <c r="O29" s="52"/>
      <c r="P29" s="53"/>
      <c r="Q29" s="40"/>
      <c r="R29" s="57"/>
      <c r="S29" s="41"/>
      <c r="T29" s="52"/>
      <c r="U29" s="48"/>
    </row>
    <row r="30" spans="1:21" s="49" customFormat="1" ht="44.25" customHeight="1" x14ac:dyDescent="0.25">
      <c r="A30" s="55">
        <v>22</v>
      </c>
      <c r="B30" s="57"/>
      <c r="C30" s="72"/>
      <c r="D30" s="56"/>
      <c r="E30" s="68"/>
      <c r="F30" s="53"/>
      <c r="G30" s="59"/>
      <c r="H30" s="61"/>
      <c r="I30" s="51"/>
      <c r="J30" s="82"/>
      <c r="K30" s="51"/>
      <c r="L30" s="60"/>
      <c r="M30" s="69"/>
      <c r="N30" s="55"/>
      <c r="O30" s="52"/>
      <c r="P30" s="53"/>
      <c r="Q30" s="40"/>
      <c r="R30" s="57"/>
      <c r="S30" s="41"/>
      <c r="T30" s="52"/>
      <c r="U30" s="48"/>
    </row>
    <row r="31" spans="1:21" s="49" customFormat="1" ht="44.25" customHeight="1" x14ac:dyDescent="0.25">
      <c r="A31" s="70">
        <v>23</v>
      </c>
      <c r="B31" s="71"/>
      <c r="C31" s="53"/>
      <c r="D31" s="77"/>
      <c r="E31" s="72"/>
      <c r="F31" s="72"/>
      <c r="G31" s="79"/>
      <c r="H31" s="73"/>
      <c r="I31" s="74"/>
      <c r="J31" s="83"/>
      <c r="K31" s="67"/>
      <c r="L31" s="75"/>
      <c r="M31" s="76"/>
      <c r="N31" s="70"/>
      <c r="O31" s="77"/>
      <c r="P31" s="72"/>
      <c r="Q31" s="40"/>
      <c r="R31" s="71"/>
      <c r="S31" s="81"/>
      <c r="T31" s="77"/>
    </row>
    <row r="32" spans="1:21" s="49" customFormat="1" ht="44.25" customHeight="1" x14ac:dyDescent="0.25">
      <c r="A32" s="55">
        <v>24</v>
      </c>
      <c r="B32" s="57"/>
      <c r="C32" s="53"/>
      <c r="D32" s="66"/>
      <c r="E32" s="61"/>
      <c r="F32" s="55"/>
      <c r="G32" s="50"/>
      <c r="H32" s="51"/>
      <c r="I32" s="52"/>
      <c r="J32" s="52"/>
      <c r="K32" s="51"/>
      <c r="L32" s="75"/>
      <c r="M32" s="53"/>
      <c r="N32" s="56"/>
      <c r="O32" s="52"/>
      <c r="P32" s="53"/>
      <c r="Q32" s="40"/>
      <c r="R32" s="45"/>
      <c r="S32" s="81"/>
      <c r="T32" s="52"/>
    </row>
    <row r="33" spans="1:20" s="49" customFormat="1" ht="44.25" customHeight="1" x14ac:dyDescent="0.25">
      <c r="A33" s="55">
        <v>25</v>
      </c>
      <c r="B33" s="57"/>
      <c r="C33" s="53"/>
      <c r="D33" s="66"/>
      <c r="E33" s="61"/>
      <c r="F33" s="55"/>
      <c r="G33" s="50"/>
      <c r="H33" s="51"/>
      <c r="I33" s="52"/>
      <c r="J33" s="52"/>
      <c r="K33" s="51"/>
      <c r="L33" s="60"/>
      <c r="M33" s="53"/>
      <c r="N33" s="56"/>
      <c r="O33" s="52"/>
      <c r="P33" s="53"/>
      <c r="Q33" s="40"/>
      <c r="R33" s="45"/>
      <c r="S33" s="80"/>
      <c r="T33" s="52"/>
    </row>
    <row r="34" spans="1:20" s="49" customFormat="1" ht="44.25" customHeight="1" x14ac:dyDescent="0.25">
      <c r="A34" s="55"/>
      <c r="B34" s="57"/>
      <c r="C34" s="53"/>
      <c r="D34" s="65"/>
      <c r="E34" s="61"/>
      <c r="F34" s="51"/>
      <c r="G34" s="50"/>
      <c r="H34" s="51"/>
      <c r="I34" s="52"/>
      <c r="J34" s="52"/>
      <c r="K34" s="51"/>
      <c r="L34" s="60"/>
      <c r="M34" s="53"/>
      <c r="N34" s="52"/>
      <c r="O34" s="52"/>
      <c r="P34" s="53"/>
      <c r="Q34" s="63"/>
      <c r="R34" s="45"/>
      <c r="S34" s="80"/>
      <c r="T34" s="52"/>
    </row>
    <row r="35" spans="1:20" s="49" customFormat="1" ht="27" customHeight="1" x14ac:dyDescent="0.25">
      <c r="A35" s="55"/>
      <c r="B35" s="57"/>
      <c r="C35" s="53"/>
      <c r="D35" s="65"/>
      <c r="E35" s="61"/>
      <c r="F35" s="51"/>
      <c r="G35" s="50"/>
      <c r="H35" s="51"/>
      <c r="I35" s="52"/>
      <c r="J35" s="52"/>
      <c r="K35" s="51"/>
      <c r="L35" s="60"/>
      <c r="M35" s="53"/>
      <c r="N35" s="52"/>
      <c r="O35" s="52"/>
      <c r="P35" s="53"/>
      <c r="Q35" s="63"/>
      <c r="R35" s="62"/>
      <c r="S35" s="54"/>
      <c r="T35" s="52"/>
    </row>
    <row r="36" spans="1:20" x14ac:dyDescent="0.25">
      <c r="A36" s="55"/>
      <c r="B36" s="56"/>
      <c r="C36" s="42"/>
      <c r="D36" s="65"/>
      <c r="E36" s="61"/>
      <c r="F36" s="51"/>
      <c r="G36" s="50"/>
      <c r="H36" s="51"/>
      <c r="I36" s="52"/>
      <c r="J36" s="52"/>
      <c r="K36" s="51"/>
      <c r="L36" s="60"/>
      <c r="M36" s="53"/>
      <c r="N36" s="52"/>
      <c r="O36" s="56"/>
      <c r="P36" s="53"/>
      <c r="Q36" s="63"/>
      <c r="R36" s="62"/>
      <c r="S36" s="54"/>
      <c r="T36" s="52"/>
    </row>
    <row r="37" spans="1:20" x14ac:dyDescent="0.25">
      <c r="A37" s="55"/>
      <c r="B37" s="56"/>
      <c r="C37" s="42"/>
      <c r="D37" s="65"/>
      <c r="E37" s="64"/>
      <c r="F37" s="55"/>
      <c r="G37" s="50"/>
      <c r="H37" s="51"/>
      <c r="I37" s="52"/>
      <c r="J37" s="56"/>
      <c r="K37" s="51"/>
      <c r="L37" s="60"/>
      <c r="M37" s="42"/>
      <c r="N37" s="52"/>
      <c r="O37" s="56"/>
      <c r="P37" s="42"/>
      <c r="Q37" s="63"/>
      <c r="R37" s="62"/>
      <c r="S37" s="54"/>
      <c r="T37" s="52"/>
    </row>
    <row r="38" spans="1:20" x14ac:dyDescent="0.25">
      <c r="A38" s="55"/>
      <c r="B38" s="56"/>
      <c r="C38" s="17"/>
      <c r="D38" s="65"/>
      <c r="E38" s="64"/>
      <c r="F38" s="55"/>
      <c r="G38" s="50"/>
      <c r="H38" s="51"/>
      <c r="I38" s="52"/>
      <c r="J38" s="56"/>
      <c r="K38" s="51"/>
      <c r="L38" s="60"/>
      <c r="M38" s="42"/>
      <c r="N38" s="52"/>
      <c r="O38" s="56"/>
      <c r="P38" s="42"/>
      <c r="Q38" s="63"/>
      <c r="R38" s="62"/>
      <c r="S38" s="54"/>
      <c r="T38" s="52"/>
    </row>
    <row r="39" spans="1:20" ht="13.5" customHeight="1" x14ac:dyDescent="0.25">
      <c r="A39" s="1"/>
      <c r="B39" s="2"/>
      <c r="C39" s="17"/>
      <c r="D39" s="38"/>
      <c r="E39" s="27"/>
      <c r="F39" s="1"/>
      <c r="G39" s="44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8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8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8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8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2021-04-22T08:45:58Z</dcterms:modified>
</cp:coreProperties>
</file>